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08_II" sheetId="1" r:id="rId1"/>
    <sheet name="Sheet2" sheetId="2" r:id="rId2"/>
    <sheet name="Sheet3" sheetId="3" r:id="rId3"/>
  </sheets>
  <definedNames>
    <definedName name="OLE_LINK1" localSheetId="0">'2008_II'!#REF!</definedName>
    <definedName name="_xlnm.Print_Area" localSheetId="0">'2008_II'!$A$1:$AE$14</definedName>
    <definedName name="_xlnm.Print_Titles" localSheetId="0">'2008_II'!$4:$6</definedName>
  </definedNames>
  <calcPr fullCalcOnLoad="1"/>
</workbook>
</file>

<file path=xl/sharedStrings.xml><?xml version="1.0" encoding="utf-8"?>
<sst xmlns="http://schemas.openxmlformats.org/spreadsheetml/2006/main" count="55" uniqueCount="29">
  <si>
    <t>Nr.p.k.</t>
  </si>
  <si>
    <t>Aktivitātes Nr.</t>
  </si>
  <si>
    <t>Projekta nosaukums</t>
  </si>
  <si>
    <t>Struktūrfonda finansējuma saņēmējs</t>
  </si>
  <si>
    <t>Projekta kopējās izmaksas, LVL</t>
  </si>
  <si>
    <t>Projekta kopējās attiecināmās izmaksas, LVL</t>
  </si>
  <si>
    <t>Struktūrfondi, LVL</t>
  </si>
  <si>
    <t>Nacionālais finansējums, LVL</t>
  </si>
  <si>
    <t>Valsts budžets</t>
  </si>
  <si>
    <t>Pašvaldību budžets</t>
  </si>
  <si>
    <t>Valsts budžeta dotācija pašvaldībai</t>
  </si>
  <si>
    <t>Cits finansējums</t>
  </si>
  <si>
    <t>2004. gads</t>
  </si>
  <si>
    <t>2005. gads</t>
  </si>
  <si>
    <t>2006. gads</t>
  </si>
  <si>
    <t>1.1.6.</t>
  </si>
  <si>
    <t>2007. gads</t>
  </si>
  <si>
    <t>KOPĀ</t>
  </si>
  <si>
    <t>2008. gads</t>
  </si>
  <si>
    <t>Gaujas Nacionālā parka administrācija</t>
  </si>
  <si>
    <r>
      <t xml:space="preserve">Ekotūrisma bāzes infrastruktūras izveide Gaujas senlejā - NATURA 2000 teritorijā I kārta Murjāņi - Līgatne, </t>
    </r>
    <r>
      <rPr>
        <i/>
        <sz val="10"/>
        <rFont val="Arial"/>
        <family val="2"/>
      </rPr>
      <t>grozījumi Nr.7. no 14.07.2008.</t>
    </r>
  </si>
  <si>
    <r>
      <t xml:space="preserve">Ekotūrisma bāzes infrastruktūras izveide Gaujas senlejā - NATURA 2000 teritorijā I kārta Murjāņi - Līgatne, </t>
    </r>
    <r>
      <rPr>
        <i/>
        <sz val="10"/>
        <rFont val="Arial"/>
        <family val="2"/>
      </rPr>
      <t>grozījumi Nr.8. no 10.09.2008.</t>
    </r>
  </si>
  <si>
    <t>1.1.1.</t>
  </si>
  <si>
    <t>Zilākalna pagasta padome</t>
  </si>
  <si>
    <t>1.1.3.</t>
  </si>
  <si>
    <t>Siguldas novada dome</t>
  </si>
  <si>
    <r>
      <t xml:space="preserve">Krimuldas pagasta atkritumu izgāztuves "Sigulda" (Silzemnieki) rekultivācija, </t>
    </r>
    <r>
      <rPr>
        <i/>
        <sz val="10"/>
        <rFont val="Arial"/>
        <family val="2"/>
      </rPr>
      <t xml:space="preserve">grozījumi Nr.2 no 11.07.2008. </t>
    </r>
  </si>
  <si>
    <r>
      <t xml:space="preserve">Ūdenssaimniecības attīstība Zilākalna pagasta Zilākalna ciemā, </t>
    </r>
    <r>
      <rPr>
        <i/>
        <sz val="10"/>
        <rFont val="Arial"/>
        <family val="2"/>
      </rPr>
      <t>grozījumi Nr.7 no 09.07.2008</t>
    </r>
  </si>
  <si>
    <t>IZDARĪTIE GROZĪJUMI STRUKTŪRFONDA NACIONĀLO PROGRAMMU PROJEKTOS 2008. GADA 2.PUSGADĀ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</si>
</sst>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9" sqref="I9"/>
    </sheetView>
  </sheetViews>
  <sheetFormatPr defaultColWidth="9.140625" defaultRowHeight="12.75"/>
  <cols>
    <col min="1" max="1" width="5.57421875" style="5" customWidth="1"/>
    <col min="2" max="2" width="6.28125" style="5" customWidth="1"/>
    <col min="3" max="3" width="20.57421875" style="5" customWidth="1"/>
    <col min="4" max="4" width="13.57421875" style="5" customWidth="1"/>
    <col min="5" max="5" width="9.57421875" style="5" customWidth="1"/>
    <col min="6" max="6" width="9.8515625" style="5" customWidth="1"/>
    <col min="7" max="7" width="7.421875" style="5" customWidth="1"/>
    <col min="8" max="10" width="6.8515625" style="5" customWidth="1"/>
    <col min="11" max="11" width="6.7109375" style="5" customWidth="1"/>
    <col min="12" max="12" width="8.57421875" style="5" customWidth="1"/>
    <col min="13" max="16" width="6.8515625" style="5" customWidth="1"/>
    <col min="17" max="17" width="9.8515625" style="5" customWidth="1"/>
    <col min="18" max="21" width="7.8515625" style="5" customWidth="1"/>
    <col min="22" max="22" width="10.421875" style="5" customWidth="1"/>
    <col min="23" max="25" width="7.8515625" style="5" customWidth="1"/>
    <col min="26" max="26" width="9.57421875" style="5" customWidth="1"/>
    <col min="27" max="27" width="8.57421875" style="5" customWidth="1"/>
    <col min="28" max="28" width="7.00390625" style="5" customWidth="1"/>
    <col min="29" max="29" width="8.00390625" style="5" customWidth="1"/>
    <col min="30" max="31" width="7.8515625" style="5" customWidth="1"/>
    <col min="32" max="16384" width="9.140625" style="5" customWidth="1"/>
  </cols>
  <sheetData>
    <row r="1" spans="1:31" ht="18">
      <c r="A1" s="22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4" spans="1:31" ht="12.75">
      <c r="A4" s="21" t="s">
        <v>0</v>
      </c>
      <c r="B4" s="21" t="s">
        <v>1</v>
      </c>
      <c r="C4" s="25" t="s">
        <v>2</v>
      </c>
      <c r="D4" s="25" t="s">
        <v>3</v>
      </c>
      <c r="E4" s="26" t="s">
        <v>4</v>
      </c>
      <c r="F4" s="26" t="s">
        <v>5</v>
      </c>
      <c r="G4" s="20" t="s">
        <v>12</v>
      </c>
      <c r="H4" s="20"/>
      <c r="I4" s="20"/>
      <c r="J4" s="20"/>
      <c r="K4" s="20"/>
      <c r="L4" s="20" t="s">
        <v>13</v>
      </c>
      <c r="M4" s="20"/>
      <c r="N4" s="20"/>
      <c r="O4" s="20"/>
      <c r="P4" s="20"/>
      <c r="Q4" s="20" t="s">
        <v>14</v>
      </c>
      <c r="R4" s="20"/>
      <c r="S4" s="20"/>
      <c r="T4" s="20"/>
      <c r="U4" s="20"/>
      <c r="V4" s="20" t="s">
        <v>16</v>
      </c>
      <c r="W4" s="20"/>
      <c r="X4" s="20"/>
      <c r="Y4" s="20"/>
      <c r="Z4" s="20"/>
      <c r="AA4" s="20" t="s">
        <v>18</v>
      </c>
      <c r="AB4" s="20"/>
      <c r="AC4" s="20"/>
      <c r="AD4" s="20"/>
      <c r="AE4" s="20"/>
    </row>
    <row r="5" spans="1:31" ht="13.5" customHeight="1">
      <c r="A5" s="21"/>
      <c r="B5" s="21"/>
      <c r="C5" s="25"/>
      <c r="D5" s="25"/>
      <c r="E5" s="26"/>
      <c r="F5" s="26"/>
      <c r="G5" s="21" t="s">
        <v>6</v>
      </c>
      <c r="H5" s="20" t="s">
        <v>7</v>
      </c>
      <c r="I5" s="20"/>
      <c r="J5" s="20"/>
      <c r="K5" s="20"/>
      <c r="L5" s="21" t="s">
        <v>6</v>
      </c>
      <c r="M5" s="20" t="s">
        <v>7</v>
      </c>
      <c r="N5" s="20"/>
      <c r="O5" s="20"/>
      <c r="P5" s="20"/>
      <c r="Q5" s="21" t="s">
        <v>6</v>
      </c>
      <c r="R5" s="20" t="s">
        <v>7</v>
      </c>
      <c r="S5" s="20"/>
      <c r="T5" s="20"/>
      <c r="U5" s="20"/>
      <c r="V5" s="21" t="s">
        <v>6</v>
      </c>
      <c r="W5" s="20" t="s">
        <v>7</v>
      </c>
      <c r="X5" s="20"/>
      <c r="Y5" s="20"/>
      <c r="Z5" s="20"/>
      <c r="AA5" s="21" t="s">
        <v>6</v>
      </c>
      <c r="AB5" s="20" t="s">
        <v>7</v>
      </c>
      <c r="AC5" s="20"/>
      <c r="AD5" s="20"/>
      <c r="AE5" s="20"/>
    </row>
    <row r="6" spans="1:31" ht="75.75" customHeight="1">
      <c r="A6" s="21"/>
      <c r="B6" s="21"/>
      <c r="C6" s="25"/>
      <c r="D6" s="25"/>
      <c r="E6" s="26"/>
      <c r="F6" s="26"/>
      <c r="G6" s="21"/>
      <c r="H6" s="8" t="s">
        <v>8</v>
      </c>
      <c r="I6" s="8" t="s">
        <v>9</v>
      </c>
      <c r="J6" s="8" t="s">
        <v>10</v>
      </c>
      <c r="K6" s="8" t="s">
        <v>11</v>
      </c>
      <c r="L6" s="21"/>
      <c r="M6" s="8" t="s">
        <v>8</v>
      </c>
      <c r="N6" s="8" t="s">
        <v>9</v>
      </c>
      <c r="O6" s="8" t="s">
        <v>10</v>
      </c>
      <c r="P6" s="8" t="s">
        <v>11</v>
      </c>
      <c r="Q6" s="21"/>
      <c r="R6" s="8" t="s">
        <v>8</v>
      </c>
      <c r="S6" s="8" t="s">
        <v>9</v>
      </c>
      <c r="T6" s="8" t="s">
        <v>10</v>
      </c>
      <c r="U6" s="8" t="s">
        <v>11</v>
      </c>
      <c r="V6" s="21"/>
      <c r="W6" s="8" t="s">
        <v>8</v>
      </c>
      <c r="X6" s="8" t="s">
        <v>9</v>
      </c>
      <c r="Y6" s="8" t="s">
        <v>10</v>
      </c>
      <c r="Z6" s="8" t="s">
        <v>11</v>
      </c>
      <c r="AA6" s="21"/>
      <c r="AB6" s="8" t="s">
        <v>8</v>
      </c>
      <c r="AC6" s="8" t="s">
        <v>9</v>
      </c>
      <c r="AD6" s="8" t="s">
        <v>10</v>
      </c>
      <c r="AE6" s="8" t="s">
        <v>11</v>
      </c>
    </row>
    <row r="7" spans="1:31" ht="69" customHeight="1">
      <c r="A7" s="1">
        <v>1</v>
      </c>
      <c r="B7" s="1" t="s">
        <v>22</v>
      </c>
      <c r="C7" s="17" t="s">
        <v>27</v>
      </c>
      <c r="D7" s="1" t="s">
        <v>23</v>
      </c>
      <c r="E7" s="3">
        <v>339167</v>
      </c>
      <c r="F7" s="3">
        <v>282954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106028</v>
      </c>
      <c r="R7" s="3">
        <v>0</v>
      </c>
      <c r="S7" s="3">
        <v>0</v>
      </c>
      <c r="T7" s="3">
        <v>10603</v>
      </c>
      <c r="U7" s="3">
        <v>55468</v>
      </c>
      <c r="V7" s="3">
        <v>95562</v>
      </c>
      <c r="W7" s="3">
        <v>5784</v>
      </c>
      <c r="X7" s="3">
        <v>0</v>
      </c>
      <c r="Y7" s="3">
        <v>9556</v>
      </c>
      <c r="Z7" s="3">
        <v>39459</v>
      </c>
      <c r="AA7" s="3">
        <v>10625</v>
      </c>
      <c r="AB7" s="3">
        <v>0</v>
      </c>
      <c r="AC7" s="3">
        <v>0</v>
      </c>
      <c r="AD7" s="3">
        <v>1062</v>
      </c>
      <c r="AE7" s="3">
        <v>5020</v>
      </c>
    </row>
    <row r="8" spans="1:31" ht="73.5" customHeight="1">
      <c r="A8" s="1">
        <v>2</v>
      </c>
      <c r="B8" s="18" t="s">
        <v>24</v>
      </c>
      <c r="C8" s="19" t="s">
        <v>26</v>
      </c>
      <c r="D8" s="18" t="s">
        <v>25</v>
      </c>
      <c r="E8" s="3">
        <v>287198</v>
      </c>
      <c r="F8" s="3">
        <v>284633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/>
      <c r="N8" s="3">
        <v>0</v>
      </c>
      <c r="O8" s="3">
        <v>0</v>
      </c>
      <c r="P8" s="3">
        <v>2565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29046</v>
      </c>
      <c r="W8" s="3">
        <v>0</v>
      </c>
      <c r="X8" s="3">
        <v>7746</v>
      </c>
      <c r="Y8" s="3">
        <v>1936</v>
      </c>
      <c r="Z8" s="3">
        <v>0</v>
      </c>
      <c r="AA8" s="3">
        <v>184429</v>
      </c>
      <c r="AB8" s="3">
        <v>0</v>
      </c>
      <c r="AC8" s="3">
        <v>49181</v>
      </c>
      <c r="AD8" s="3">
        <v>12295</v>
      </c>
      <c r="AE8" s="3">
        <v>0</v>
      </c>
    </row>
    <row r="9" spans="1:31" s="10" customFormat="1" ht="100.5" customHeight="1">
      <c r="A9" s="1">
        <v>3</v>
      </c>
      <c r="B9" s="7" t="s">
        <v>15</v>
      </c>
      <c r="C9" s="2" t="s">
        <v>20</v>
      </c>
      <c r="D9" s="1" t="s">
        <v>19</v>
      </c>
      <c r="E9" s="15">
        <v>2144971</v>
      </c>
      <c r="F9" s="15">
        <v>2144971</v>
      </c>
      <c r="G9" s="15">
        <v>1483</v>
      </c>
      <c r="H9" s="16">
        <v>494</v>
      </c>
      <c r="I9" s="16">
        <v>0</v>
      </c>
      <c r="J9" s="16">
        <v>0</v>
      </c>
      <c r="K9" s="16">
        <v>0</v>
      </c>
      <c r="L9" s="16">
        <v>62200</v>
      </c>
      <c r="M9" s="16">
        <v>20734</v>
      </c>
      <c r="N9" s="16">
        <v>0</v>
      </c>
      <c r="O9" s="16">
        <v>0</v>
      </c>
      <c r="P9" s="16">
        <v>0</v>
      </c>
      <c r="Q9" s="4">
        <v>113257</v>
      </c>
      <c r="R9" s="4">
        <v>37753</v>
      </c>
      <c r="S9" s="4">
        <v>0</v>
      </c>
      <c r="T9" s="4">
        <v>0</v>
      </c>
      <c r="U9" s="4">
        <v>0</v>
      </c>
      <c r="V9" s="4">
        <v>377402</v>
      </c>
      <c r="W9" s="4">
        <v>125801</v>
      </c>
      <c r="X9" s="4">
        <v>0</v>
      </c>
      <c r="Y9" s="4">
        <v>0</v>
      </c>
      <c r="Z9" s="4">
        <v>0</v>
      </c>
      <c r="AA9" s="4">
        <v>1054385</v>
      </c>
      <c r="AB9" s="4">
        <v>351462</v>
      </c>
      <c r="AC9" s="4">
        <v>0</v>
      </c>
      <c r="AD9" s="4">
        <v>0</v>
      </c>
      <c r="AE9" s="4">
        <v>0</v>
      </c>
    </row>
    <row r="10" spans="1:31" s="10" customFormat="1" ht="100.5" customHeight="1">
      <c r="A10" s="1">
        <v>4</v>
      </c>
      <c r="B10" s="7" t="s">
        <v>15</v>
      </c>
      <c r="C10" s="2" t="s">
        <v>21</v>
      </c>
      <c r="D10" s="1" t="s">
        <v>19</v>
      </c>
      <c r="E10" s="15">
        <v>2144971</v>
      </c>
      <c r="F10" s="15">
        <v>2144971</v>
      </c>
      <c r="G10" s="15">
        <v>1483</v>
      </c>
      <c r="H10" s="16">
        <v>494</v>
      </c>
      <c r="I10" s="16">
        <v>0</v>
      </c>
      <c r="J10" s="16">
        <v>0</v>
      </c>
      <c r="K10" s="16">
        <v>0</v>
      </c>
      <c r="L10" s="16">
        <v>62200</v>
      </c>
      <c r="M10" s="16">
        <v>20734</v>
      </c>
      <c r="N10" s="16">
        <v>0</v>
      </c>
      <c r="O10" s="16">
        <v>0</v>
      </c>
      <c r="P10" s="16">
        <v>0</v>
      </c>
      <c r="Q10" s="4">
        <v>113257</v>
      </c>
      <c r="R10" s="4">
        <v>37753</v>
      </c>
      <c r="S10" s="4">
        <v>0</v>
      </c>
      <c r="T10" s="4">
        <v>0</v>
      </c>
      <c r="U10" s="4">
        <v>0</v>
      </c>
      <c r="V10" s="4">
        <v>377402</v>
      </c>
      <c r="W10" s="4">
        <v>125801</v>
      </c>
      <c r="X10" s="4">
        <v>0</v>
      </c>
      <c r="Y10" s="4">
        <v>0</v>
      </c>
      <c r="Z10" s="4">
        <v>0</v>
      </c>
      <c r="AA10" s="4">
        <v>1054385</v>
      </c>
      <c r="AB10" s="4">
        <v>351462</v>
      </c>
      <c r="AC10" s="4">
        <v>0</v>
      </c>
      <c r="AD10" s="4">
        <v>0</v>
      </c>
      <c r="AE10" s="4">
        <v>0</v>
      </c>
    </row>
    <row r="12" spans="1:31" s="11" customFormat="1" ht="23.25" customHeight="1">
      <c r="A12" s="27" t="s">
        <v>17</v>
      </c>
      <c r="B12" s="27"/>
      <c r="C12" s="27"/>
      <c r="D12" s="27"/>
      <c r="E12" s="6">
        <f aca="true" t="shared" si="0" ref="E12:AE12">SUM(E7:E10)</f>
        <v>4916307</v>
      </c>
      <c r="F12" s="6">
        <f t="shared" si="0"/>
        <v>4857529</v>
      </c>
      <c r="G12" s="6">
        <f t="shared" si="0"/>
        <v>2966</v>
      </c>
      <c r="H12" s="6">
        <f t="shared" si="0"/>
        <v>988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124400</v>
      </c>
      <c r="M12" s="6">
        <f t="shared" si="0"/>
        <v>41468</v>
      </c>
      <c r="N12" s="6">
        <f t="shared" si="0"/>
        <v>0</v>
      </c>
      <c r="O12" s="6">
        <f t="shared" si="0"/>
        <v>0</v>
      </c>
      <c r="P12" s="6">
        <f t="shared" si="0"/>
        <v>2565</v>
      </c>
      <c r="Q12" s="6">
        <f t="shared" si="0"/>
        <v>332542</v>
      </c>
      <c r="R12" s="6">
        <f t="shared" si="0"/>
        <v>75506</v>
      </c>
      <c r="S12" s="6">
        <f t="shared" si="0"/>
        <v>0</v>
      </c>
      <c r="T12" s="6">
        <f t="shared" si="0"/>
        <v>10603</v>
      </c>
      <c r="U12" s="6">
        <f t="shared" si="0"/>
        <v>55468</v>
      </c>
      <c r="V12" s="6">
        <f t="shared" si="0"/>
        <v>879412</v>
      </c>
      <c r="W12" s="6">
        <f t="shared" si="0"/>
        <v>257386</v>
      </c>
      <c r="X12" s="6">
        <f t="shared" si="0"/>
        <v>7746</v>
      </c>
      <c r="Y12" s="6">
        <f t="shared" si="0"/>
        <v>11492</v>
      </c>
      <c r="Z12" s="6">
        <f t="shared" si="0"/>
        <v>39459</v>
      </c>
      <c r="AA12" s="6">
        <f t="shared" si="0"/>
        <v>2303824</v>
      </c>
      <c r="AB12" s="6">
        <f t="shared" si="0"/>
        <v>702924</v>
      </c>
      <c r="AC12" s="6">
        <f t="shared" si="0"/>
        <v>49181</v>
      </c>
      <c r="AD12" s="6">
        <f t="shared" si="0"/>
        <v>13357</v>
      </c>
      <c r="AE12" s="6">
        <f t="shared" si="0"/>
        <v>5020</v>
      </c>
    </row>
    <row r="14" spans="1:21" s="9" customFormat="1" ht="18" customHeight="1">
      <c r="A14" s="12"/>
      <c r="B14" s="12"/>
      <c r="C14" s="13"/>
      <c r="D14" s="13"/>
      <c r="E14" s="14"/>
      <c r="F14" s="14"/>
      <c r="G14" s="14"/>
      <c r="H14" s="14"/>
      <c r="I14" s="14"/>
      <c r="J14" s="14"/>
      <c r="K14" s="12"/>
      <c r="L14" s="14"/>
      <c r="M14" s="14"/>
      <c r="N14" s="14"/>
      <c r="O14" s="14"/>
      <c r="P14" s="12"/>
      <c r="Q14" s="14"/>
      <c r="R14" s="14"/>
      <c r="S14" s="14"/>
      <c r="T14" s="14"/>
      <c r="U14" s="14"/>
    </row>
  </sheetData>
  <sheetProtection/>
  <mergeCells count="23">
    <mergeCell ref="A12:D12"/>
    <mergeCell ref="A4:A6"/>
    <mergeCell ref="L4:P4"/>
    <mergeCell ref="L5:L6"/>
    <mergeCell ref="E4:E6"/>
    <mergeCell ref="D4:D6"/>
    <mergeCell ref="G5:G6"/>
    <mergeCell ref="AA4:AE4"/>
    <mergeCell ref="AA5:AA6"/>
    <mergeCell ref="AB5:AE5"/>
    <mergeCell ref="A1:AE1"/>
    <mergeCell ref="C4:C6"/>
    <mergeCell ref="B4:B6"/>
    <mergeCell ref="G4:K4"/>
    <mergeCell ref="H5:K5"/>
    <mergeCell ref="F4:F6"/>
    <mergeCell ref="M5:P5"/>
    <mergeCell ref="Q4:U4"/>
    <mergeCell ref="Q5:Q6"/>
    <mergeCell ref="R5:U5"/>
    <mergeCell ref="V4:Z4"/>
    <mergeCell ref="V5:V6"/>
    <mergeCell ref="W5:Z5"/>
  </mergeCells>
  <printOptions horizontalCentered="1"/>
  <pageMargins left="0" right="0" top="0.984251968503937" bottom="0.7874015748031497" header="0.11811023622047245" footer="0.11811023622047245"/>
  <pageSetup horizontalDpi="600" verticalDpi="600" orientation="landscape" paperSize="9" scale="56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Nacionālo programmu projektos izdarītie grozījumi</dc:title>
  <dc:subject/>
  <dc:creator>IlzeO</dc:creator>
  <cp:keywords/>
  <dc:description/>
  <cp:lastModifiedBy>IvetaU</cp:lastModifiedBy>
  <cp:lastPrinted>2008-10-02T06:08:35Z</cp:lastPrinted>
  <dcterms:created xsi:type="dcterms:W3CDTF">2006-04-11T08:11:12Z</dcterms:created>
  <dcterms:modified xsi:type="dcterms:W3CDTF">2009-03-02T07:48:13Z</dcterms:modified>
  <cp:category/>
  <cp:version/>
  <cp:contentType/>
  <cp:contentStatus/>
</cp:coreProperties>
</file>